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ttps://d.docs.live.net/f476ea0f4c2a408c/Documents/Tir 2018/ASGT/Tirs de Sociétés/2018/60 cps GE/"/>
    </mc:Choice>
  </mc:AlternateContent>
  <xr:revisionPtr revIDLastSave="0" documentId="8_{A705D2DE-6584-4B3A-8018-1DD864D377D4}" xr6:coauthVersionLast="32" xr6:coauthVersionMax="32" xr10:uidLastSave="{00000000-0000-0000-0000-000000000000}"/>
  <bookViews>
    <workbookView xWindow="0" yWindow="0" windowWidth="19200" windowHeight="6648" tabRatio="500" xr2:uid="{00000000-000D-0000-FFFF-FFFF00000000}"/>
  </bookViews>
  <sheets>
    <sheet name="Feuil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5" i="1" l="1"/>
  <c r="XFC65" i="1" s="1"/>
  <c r="E25" i="1"/>
  <c r="E50" i="1"/>
  <c r="E45" i="1"/>
  <c r="E70" i="1"/>
  <c r="E10" i="1"/>
  <c r="E15" i="1"/>
  <c r="E20" i="1"/>
  <c r="E55" i="1"/>
  <c r="E75" i="1"/>
  <c r="E30" i="1"/>
  <c r="E60" i="1"/>
  <c r="E35" i="1"/>
  <c r="E5" i="1"/>
  <c r="E40" i="1"/>
  <c r="E80" i="1"/>
</calcChain>
</file>

<file path=xl/sharedStrings.xml><?xml version="1.0" encoding="utf-8"?>
<sst xmlns="http://schemas.openxmlformats.org/spreadsheetml/2006/main" count="82" uniqueCount="76">
  <si>
    <t>60 coups de Genève 2018</t>
  </si>
  <si>
    <t>Concours de groupes</t>
  </si>
  <si>
    <t>Melli</t>
  </si>
  <si>
    <t>Bursinel</t>
  </si>
  <si>
    <t>Mathieu Barbay</t>
  </si>
  <si>
    <t>Romain Monnard</t>
  </si>
  <si>
    <t>Mello</t>
  </si>
  <si>
    <t>Daniel Pasche</t>
  </si>
  <si>
    <t>EAN 1</t>
  </si>
  <si>
    <t>EAN</t>
  </si>
  <si>
    <t>Marie Hélène Herger</t>
  </si>
  <si>
    <t>Gingins</t>
  </si>
  <si>
    <t>Misterdam</t>
  </si>
  <si>
    <t>Baulmes</t>
  </si>
  <si>
    <t>Bruno Carvin</t>
  </si>
  <si>
    <t>Da Capona</t>
  </si>
  <si>
    <t>Savièse</t>
  </si>
  <si>
    <t>Reynald Maschio</t>
  </si>
  <si>
    <t>Sylvia Gaspoz</t>
  </si>
  <si>
    <t>Tanguy Ruggiero Ruggieri</t>
  </si>
  <si>
    <t>Duillier</t>
  </si>
  <si>
    <t>Alicia Steiner</t>
  </si>
  <si>
    <t>Fribourg</t>
  </si>
  <si>
    <t>3 Tours</t>
  </si>
  <si>
    <t>Pierre-Alain Dufaux</t>
  </si>
  <si>
    <t>Rababou</t>
  </si>
  <si>
    <t>Steve Sciboz</t>
  </si>
  <si>
    <t>Michel Buller</t>
  </si>
  <si>
    <t>Excalibur</t>
  </si>
  <si>
    <t>Balsthal</t>
  </si>
  <si>
    <t>Marc-André Haefeli</t>
  </si>
  <si>
    <t>Michael Seiler</t>
  </si>
  <si>
    <t>Jan Lochbihler</t>
  </si>
  <si>
    <t>Tir Bossette</t>
  </si>
  <si>
    <t>St-Légier</t>
  </si>
  <si>
    <t>Daniel Guex</t>
  </si>
  <si>
    <t>Absinthe 1</t>
  </si>
  <si>
    <t>Absinthe 2</t>
  </si>
  <si>
    <t>Raymond Zmoos</t>
  </si>
  <si>
    <t>Patrice Helfer</t>
  </si>
  <si>
    <t>EAN 2</t>
  </si>
  <si>
    <t>Nancy Ungarelli-Duppenthaler</t>
  </si>
  <si>
    <t>Pierre-Alain Wyss</t>
  </si>
  <si>
    <t>Daniel Grun</t>
  </si>
  <si>
    <t>Nant d'Avril</t>
  </si>
  <si>
    <t>Satigny</t>
  </si>
  <si>
    <t>Dominique Perino</t>
  </si>
  <si>
    <t>Vivienne Duppenthaler</t>
  </si>
  <si>
    <t>Yvan Vannay</t>
  </si>
  <si>
    <t>Marco Venica</t>
  </si>
  <si>
    <t>Dominique Wohnlich</t>
  </si>
  <si>
    <t>Daniel Dumusc</t>
  </si>
  <si>
    <t>Perce-Neige</t>
  </si>
  <si>
    <t>Stéphane Broillet</t>
  </si>
  <si>
    <t>André Devaud</t>
  </si>
  <si>
    <t>Martin Kocher</t>
  </si>
  <si>
    <t>Christian Froidevaux</t>
  </si>
  <si>
    <t>Yannick Burki</t>
  </si>
  <si>
    <t>Frédéric Buehlmann</t>
  </si>
  <si>
    <t>Pierre-André Karlen</t>
  </si>
  <si>
    <t>Philippe Pythoud</t>
  </si>
  <si>
    <t>Patrick Aeschlimann</t>
  </si>
  <si>
    <t>Carine Zehnder</t>
  </si>
  <si>
    <t>Marinette Varidel</t>
  </si>
  <si>
    <t>Martial Cretigny</t>
  </si>
  <si>
    <t>Dmytri Chenikov</t>
  </si>
  <si>
    <t>Sacha Chenikov</t>
  </si>
  <si>
    <t>Fredy Hager</t>
  </si>
  <si>
    <t>Jennifer Kocher</t>
  </si>
  <si>
    <t>Felix Jaquet</t>
  </si>
  <si>
    <t>E.A.N. 3</t>
  </si>
  <si>
    <t>Xavier Bouvier</t>
  </si>
  <si>
    <t>Jean-Claude Michela</t>
  </si>
  <si>
    <t>Geoffroy Hatton</t>
  </si>
  <si>
    <t>Jean-Marc Sciboz</t>
  </si>
  <si>
    <t>Val-de-Travers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</si>
</sst>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8"/>
  <sheetViews>
    <sheetView tabSelected="1" showRuler="0" workbookViewId="0">
      <selection activeCell="H7" sqref="H7"/>
    </sheetView>
  </sheetViews>
  <sheetFormatPr baseColWidth="10" defaultRowHeight="15.6" x14ac:dyDescent="0.6"/>
  <cols>
    <col min="1" max="1" width="5.1484375" customWidth="1"/>
    <col min="3" max="3" width="12.6484375" bestFit="1" customWidth="1"/>
    <col min="4" max="4" width="25.5" bestFit="1" customWidth="1"/>
    <col min="6" max="6" width="10.84765625" style="5"/>
  </cols>
  <sheetData>
    <row r="1" spans="1:11" ht="18.3" x14ac:dyDescent="0.7">
      <c r="B1" s="8" t="s">
        <v>0</v>
      </c>
      <c r="C1" s="8"/>
      <c r="D1" s="8"/>
      <c r="E1" s="8"/>
    </row>
    <row r="3" spans="1:11" x14ac:dyDescent="0.6">
      <c r="B3" s="9" t="s">
        <v>1</v>
      </c>
      <c r="C3" s="9"/>
      <c r="D3" s="9"/>
      <c r="E3" s="9"/>
    </row>
    <row r="4" spans="1:11" x14ac:dyDescent="0.6">
      <c r="B4" s="3"/>
      <c r="C4" s="3"/>
      <c r="D4" s="3"/>
      <c r="E4" s="3"/>
    </row>
    <row r="5" spans="1:11" s="2" customFormat="1" x14ac:dyDescent="0.6">
      <c r="A5" s="2">
        <v>1</v>
      </c>
      <c r="B5" s="2" t="s">
        <v>28</v>
      </c>
      <c r="C5" s="2" t="s">
        <v>29</v>
      </c>
      <c r="E5" s="2">
        <f>SUM(E6:E8)</f>
        <v>1774</v>
      </c>
      <c r="F5" s="6">
        <v>81</v>
      </c>
    </row>
    <row r="6" spans="1:11" x14ac:dyDescent="0.6">
      <c r="D6" t="s">
        <v>30</v>
      </c>
      <c r="E6">
        <v>589</v>
      </c>
      <c r="H6" s="1"/>
    </row>
    <row r="7" spans="1:11" x14ac:dyDescent="0.6">
      <c r="D7" t="s">
        <v>32</v>
      </c>
      <c r="E7">
        <v>596</v>
      </c>
      <c r="J7" s="1"/>
    </row>
    <row r="8" spans="1:11" x14ac:dyDescent="0.6">
      <c r="D8" t="s">
        <v>43</v>
      </c>
      <c r="E8">
        <v>589</v>
      </c>
    </row>
    <row r="10" spans="1:11" x14ac:dyDescent="0.6">
      <c r="A10">
        <v>2</v>
      </c>
      <c r="B10" s="2" t="s">
        <v>23</v>
      </c>
      <c r="C10" s="2" t="s">
        <v>22</v>
      </c>
      <c r="D10" s="2"/>
      <c r="E10" s="2">
        <f>SUM(E11:E13)</f>
        <v>1773</v>
      </c>
      <c r="F10" s="6">
        <v>63</v>
      </c>
      <c r="H10" s="2"/>
      <c r="I10" s="2"/>
      <c r="J10" s="2"/>
      <c r="K10" s="2"/>
    </row>
    <row r="11" spans="1:11" x14ac:dyDescent="0.6">
      <c r="D11" t="s">
        <v>24</v>
      </c>
      <c r="E11">
        <v>591</v>
      </c>
    </row>
    <row r="12" spans="1:11" x14ac:dyDescent="0.6">
      <c r="D12" t="s">
        <v>53</v>
      </c>
      <c r="E12">
        <v>590</v>
      </c>
      <c r="F12" s="6"/>
    </row>
    <row r="13" spans="1:11" s="2" customFormat="1" x14ac:dyDescent="0.6">
      <c r="B13"/>
      <c r="C13"/>
      <c r="D13" t="s">
        <v>58</v>
      </c>
      <c r="E13">
        <v>592</v>
      </c>
      <c r="F13" s="6"/>
    </row>
    <row r="14" spans="1:11" s="2" customFormat="1" x14ac:dyDescent="0.6">
      <c r="B14"/>
      <c r="C14"/>
      <c r="D14"/>
      <c r="E14"/>
      <c r="F14" s="6"/>
    </row>
    <row r="15" spans="1:11" s="2" customFormat="1" x14ac:dyDescent="0.6">
      <c r="A15" s="2">
        <v>3</v>
      </c>
      <c r="B15" s="2" t="s">
        <v>25</v>
      </c>
      <c r="C15" s="2" t="s">
        <v>22</v>
      </c>
      <c r="E15" s="2">
        <f>SUM(E16:E18)</f>
        <v>1766</v>
      </c>
      <c r="F15" s="6">
        <v>47</v>
      </c>
    </row>
    <row r="16" spans="1:11" s="2" customFormat="1" x14ac:dyDescent="0.6">
      <c r="B16"/>
      <c r="C16"/>
      <c r="D16" t="s">
        <v>26</v>
      </c>
      <c r="E16">
        <v>592</v>
      </c>
      <c r="F16" s="5"/>
    </row>
    <row r="17" spans="1:11" x14ac:dyDescent="0.6">
      <c r="D17" t="s">
        <v>54</v>
      </c>
      <c r="E17">
        <v>584</v>
      </c>
    </row>
    <row r="18" spans="1:11" s="2" customFormat="1" x14ac:dyDescent="0.6">
      <c r="B18"/>
      <c r="C18"/>
      <c r="D18" t="s">
        <v>74</v>
      </c>
      <c r="E18">
        <v>590</v>
      </c>
      <c r="F18" s="5"/>
    </row>
    <row r="19" spans="1:11" s="2" customFormat="1" x14ac:dyDescent="0.6">
      <c r="B19"/>
      <c r="C19"/>
      <c r="D19"/>
      <c r="E19"/>
      <c r="F19" s="5"/>
    </row>
    <row r="20" spans="1:11" x14ac:dyDescent="0.6">
      <c r="A20">
        <v>4</v>
      </c>
      <c r="B20" s="2" t="s">
        <v>36</v>
      </c>
      <c r="C20" s="2" t="s">
        <v>75</v>
      </c>
      <c r="D20" s="2"/>
      <c r="E20" s="2">
        <f>SUM(E21:E23)</f>
        <v>1761</v>
      </c>
      <c r="F20" s="6">
        <v>35</v>
      </c>
      <c r="H20" s="2"/>
      <c r="I20" s="2"/>
      <c r="J20" s="2"/>
      <c r="K20" s="2"/>
    </row>
    <row r="21" spans="1:11" x14ac:dyDescent="0.6">
      <c r="B21" s="2"/>
      <c r="C21" s="2"/>
      <c r="D21" s="4" t="s">
        <v>39</v>
      </c>
      <c r="E21" s="4">
        <v>588</v>
      </c>
      <c r="F21" s="6"/>
    </row>
    <row r="22" spans="1:11" x14ac:dyDescent="0.6">
      <c r="B22" s="4"/>
      <c r="C22" s="4"/>
      <c r="D22" s="4" t="s">
        <v>60</v>
      </c>
      <c r="E22" s="4">
        <v>581</v>
      </c>
      <c r="F22" s="7"/>
    </row>
    <row r="23" spans="1:11" x14ac:dyDescent="0.6">
      <c r="B23" s="4"/>
      <c r="C23" s="4"/>
      <c r="D23" s="4" t="s">
        <v>65</v>
      </c>
      <c r="E23" s="4">
        <v>592</v>
      </c>
      <c r="F23" s="7"/>
    </row>
    <row r="24" spans="1:11" x14ac:dyDescent="0.6">
      <c r="B24" s="4"/>
      <c r="C24" s="4"/>
      <c r="D24" s="4"/>
      <c r="E24" s="4"/>
      <c r="F24" s="7"/>
    </row>
    <row r="25" spans="1:11" x14ac:dyDescent="0.6">
      <c r="A25">
        <v>5</v>
      </c>
      <c r="B25" s="2" t="s">
        <v>15</v>
      </c>
      <c r="C25" s="2" t="s">
        <v>16</v>
      </c>
      <c r="D25" s="2"/>
      <c r="E25" s="2">
        <f>SUM(E26:E28)</f>
        <v>1755</v>
      </c>
      <c r="F25" s="6">
        <v>27</v>
      </c>
      <c r="H25" s="2"/>
      <c r="I25" s="2"/>
      <c r="J25" s="2"/>
      <c r="K25" s="2"/>
    </row>
    <row r="26" spans="1:11" x14ac:dyDescent="0.6">
      <c r="B26" s="2"/>
      <c r="C26" s="2"/>
      <c r="D26" s="4" t="s">
        <v>18</v>
      </c>
      <c r="E26" s="4">
        <v>586</v>
      </c>
    </row>
    <row r="27" spans="1:11" x14ac:dyDescent="0.6">
      <c r="D27" t="s">
        <v>17</v>
      </c>
      <c r="E27">
        <v>585</v>
      </c>
    </row>
    <row r="28" spans="1:11" x14ac:dyDescent="0.6">
      <c r="D28" t="s">
        <v>67</v>
      </c>
      <c r="E28">
        <v>584</v>
      </c>
    </row>
    <row r="30" spans="1:11" x14ac:dyDescent="0.6">
      <c r="A30">
        <v>6</v>
      </c>
      <c r="B30" s="2" t="s">
        <v>8</v>
      </c>
      <c r="C30" s="2" t="s">
        <v>9</v>
      </c>
      <c r="D30" s="2"/>
      <c r="E30" s="2">
        <f>SUM(E31:E33)</f>
        <v>1750</v>
      </c>
      <c r="F30" s="6">
        <v>19</v>
      </c>
      <c r="H30" s="2"/>
      <c r="I30" s="2"/>
      <c r="J30" s="2"/>
      <c r="K30" s="2"/>
    </row>
    <row r="31" spans="1:11" x14ac:dyDescent="0.6">
      <c r="D31" s="1" t="s">
        <v>10</v>
      </c>
      <c r="E31">
        <v>586</v>
      </c>
    </row>
    <row r="32" spans="1:11" x14ac:dyDescent="0.6">
      <c r="D32" s="1" t="s">
        <v>31</v>
      </c>
      <c r="E32">
        <v>585</v>
      </c>
    </row>
    <row r="33" spans="1:6" x14ac:dyDescent="0.6">
      <c r="D33" s="1" t="s">
        <v>68</v>
      </c>
      <c r="E33">
        <v>579</v>
      </c>
    </row>
    <row r="34" spans="1:6" x14ac:dyDescent="0.6">
      <c r="D34" s="1"/>
    </row>
    <row r="35" spans="1:6" s="2" customFormat="1" x14ac:dyDescent="0.6">
      <c r="A35" s="2">
        <v>7</v>
      </c>
      <c r="B35" s="2" t="s">
        <v>52</v>
      </c>
      <c r="C35" s="2" t="s">
        <v>20</v>
      </c>
      <c r="E35" s="2">
        <f>SUM(E36:E38)</f>
        <v>1745</v>
      </c>
      <c r="F35" s="6">
        <v>13</v>
      </c>
    </row>
    <row r="36" spans="1:6" x14ac:dyDescent="0.6">
      <c r="B36" s="2"/>
      <c r="C36" s="2"/>
      <c r="D36" t="s">
        <v>21</v>
      </c>
      <c r="E36">
        <v>578</v>
      </c>
    </row>
    <row r="37" spans="1:6" x14ac:dyDescent="0.6">
      <c r="B37" s="2"/>
      <c r="C37" s="2"/>
      <c r="D37" t="s">
        <v>50</v>
      </c>
      <c r="E37">
        <v>585</v>
      </c>
    </row>
    <row r="38" spans="1:6" x14ac:dyDescent="0.6">
      <c r="D38" t="s">
        <v>57</v>
      </c>
      <c r="E38">
        <v>582</v>
      </c>
      <c r="F38" s="6"/>
    </row>
    <row r="39" spans="1:6" x14ac:dyDescent="0.6">
      <c r="F39" s="6"/>
    </row>
    <row r="40" spans="1:6" s="2" customFormat="1" x14ac:dyDescent="0.6">
      <c r="A40" s="2">
        <v>8</v>
      </c>
      <c r="B40" s="2" t="s">
        <v>2</v>
      </c>
      <c r="C40" s="2" t="s">
        <v>3</v>
      </c>
      <c r="E40" s="2">
        <f>SUM(E41:E43)</f>
        <v>1744</v>
      </c>
      <c r="F40" s="6">
        <v>7</v>
      </c>
    </row>
    <row r="41" spans="1:6" x14ac:dyDescent="0.6">
      <c r="D41" s="1" t="s">
        <v>4</v>
      </c>
      <c r="E41">
        <v>582</v>
      </c>
      <c r="F41" s="6"/>
    </row>
    <row r="42" spans="1:6" x14ac:dyDescent="0.6">
      <c r="D42" s="1" t="s">
        <v>5</v>
      </c>
      <c r="E42">
        <v>574</v>
      </c>
    </row>
    <row r="43" spans="1:6" x14ac:dyDescent="0.6">
      <c r="D43" s="1" t="s">
        <v>19</v>
      </c>
      <c r="E43">
        <v>588</v>
      </c>
    </row>
    <row r="44" spans="1:6" x14ac:dyDescent="0.6">
      <c r="D44" s="1"/>
    </row>
    <row r="45" spans="1:6" s="2" customFormat="1" x14ac:dyDescent="0.6">
      <c r="A45" s="2">
        <v>9</v>
      </c>
      <c r="B45" s="2" t="s">
        <v>70</v>
      </c>
      <c r="C45" s="2" t="s">
        <v>9</v>
      </c>
      <c r="E45" s="2">
        <f>SUM(E46:E48)</f>
        <v>1744</v>
      </c>
      <c r="F45" s="6"/>
    </row>
    <row r="46" spans="1:6" s="2" customFormat="1" x14ac:dyDescent="0.6">
      <c r="B46"/>
      <c r="C46"/>
      <c r="D46" t="s">
        <v>71</v>
      </c>
      <c r="E46">
        <v>580</v>
      </c>
      <c r="F46" s="5"/>
    </row>
    <row r="47" spans="1:6" s="2" customFormat="1" x14ac:dyDescent="0.6">
      <c r="B47"/>
      <c r="C47"/>
      <c r="D47" t="s">
        <v>73</v>
      </c>
      <c r="E47">
        <v>586</v>
      </c>
      <c r="F47" s="5"/>
    </row>
    <row r="48" spans="1:6" s="4" customFormat="1" x14ac:dyDescent="0.6">
      <c r="B48"/>
      <c r="C48"/>
      <c r="D48" t="s">
        <v>72</v>
      </c>
      <c r="E48">
        <v>578</v>
      </c>
      <c r="F48" s="5"/>
    </row>
    <row r="49" spans="1:6" x14ac:dyDescent="0.6">
      <c r="D49" s="1"/>
    </row>
    <row r="50" spans="1:6" s="2" customFormat="1" x14ac:dyDescent="0.6">
      <c r="A50" s="2">
        <v>10</v>
      </c>
      <c r="B50" s="2" t="s">
        <v>13</v>
      </c>
      <c r="C50" s="2" t="s">
        <v>12</v>
      </c>
      <c r="E50" s="2">
        <f>SUM(E51:E53)</f>
        <v>1735</v>
      </c>
      <c r="F50" s="6"/>
    </row>
    <row r="51" spans="1:6" x14ac:dyDescent="0.6">
      <c r="D51" t="s">
        <v>14</v>
      </c>
      <c r="E51">
        <v>579</v>
      </c>
    </row>
    <row r="52" spans="1:6" x14ac:dyDescent="0.6">
      <c r="D52" s="1" t="s">
        <v>27</v>
      </c>
      <c r="E52">
        <v>580</v>
      </c>
    </row>
    <row r="53" spans="1:6" x14ac:dyDescent="0.6">
      <c r="D53" s="1" t="s">
        <v>64</v>
      </c>
      <c r="E53">
        <v>576</v>
      </c>
    </row>
    <row r="54" spans="1:6" x14ac:dyDescent="0.6">
      <c r="D54" s="1"/>
    </row>
    <row r="55" spans="1:6" s="2" customFormat="1" x14ac:dyDescent="0.6">
      <c r="A55" s="2">
        <v>11</v>
      </c>
      <c r="B55" s="2" t="s">
        <v>44</v>
      </c>
      <c r="C55" s="2" t="s">
        <v>45</v>
      </c>
      <c r="E55" s="2">
        <f>SUM(E56:E58)</f>
        <v>1730</v>
      </c>
      <c r="F55" s="6"/>
    </row>
    <row r="56" spans="1:6" x14ac:dyDescent="0.6">
      <c r="D56" t="s">
        <v>46</v>
      </c>
      <c r="E56">
        <v>574</v>
      </c>
    </row>
    <row r="57" spans="1:6" x14ac:dyDescent="0.6">
      <c r="D57" t="s">
        <v>48</v>
      </c>
      <c r="E57">
        <v>573</v>
      </c>
    </row>
    <row r="58" spans="1:6" x14ac:dyDescent="0.6">
      <c r="D58" t="s">
        <v>49</v>
      </c>
      <c r="E58">
        <v>583</v>
      </c>
    </row>
    <row r="60" spans="1:6" s="2" customFormat="1" x14ac:dyDescent="0.6">
      <c r="A60" s="2">
        <v>12</v>
      </c>
      <c r="B60" s="2" t="s">
        <v>33</v>
      </c>
      <c r="C60" s="2" t="s">
        <v>34</v>
      </c>
      <c r="E60" s="2">
        <f>SUM(E61:E63)</f>
        <v>1725</v>
      </c>
      <c r="F60" s="6"/>
    </row>
    <row r="61" spans="1:6" s="2" customFormat="1" x14ac:dyDescent="0.6">
      <c r="B61"/>
      <c r="C61"/>
      <c r="D61" t="s">
        <v>35</v>
      </c>
      <c r="E61">
        <v>582</v>
      </c>
      <c r="F61" s="5"/>
    </row>
    <row r="62" spans="1:6" s="2" customFormat="1" x14ac:dyDescent="0.6">
      <c r="B62"/>
      <c r="C62"/>
      <c r="D62" t="s">
        <v>56</v>
      </c>
      <c r="E62">
        <v>571</v>
      </c>
      <c r="F62" s="5"/>
    </row>
    <row r="63" spans="1:6" x14ac:dyDescent="0.6">
      <c r="D63" t="s">
        <v>59</v>
      </c>
      <c r="E63">
        <v>572</v>
      </c>
    </row>
    <row r="64" spans="1:6" s="2" customFormat="1" x14ac:dyDescent="0.6">
      <c r="B64"/>
      <c r="C64"/>
      <c r="D64"/>
      <c r="E64"/>
      <c r="F64" s="5"/>
    </row>
    <row r="65" spans="1:6 16383:16383" x14ac:dyDescent="0.6">
      <c r="A65">
        <v>13</v>
      </c>
      <c r="B65" s="2" t="s">
        <v>37</v>
      </c>
      <c r="C65" s="2" t="s">
        <v>75</v>
      </c>
      <c r="E65" s="2">
        <f>SUM(E66:E68)</f>
        <v>1724</v>
      </c>
      <c r="F65" s="6"/>
      <c r="XFC65">
        <f>SUM(A65:XFB65)</f>
        <v>1737</v>
      </c>
    </row>
    <row r="66" spans="1:6 16383:16383" s="2" customFormat="1" x14ac:dyDescent="0.6">
      <c r="B66"/>
      <c r="C66"/>
      <c r="D66" t="s">
        <v>38</v>
      </c>
      <c r="E66">
        <v>572</v>
      </c>
      <c r="F66" s="5"/>
    </row>
    <row r="67" spans="1:6 16383:16383" x14ac:dyDescent="0.6">
      <c r="D67" t="s">
        <v>42</v>
      </c>
      <c r="E67">
        <v>586</v>
      </c>
    </row>
    <row r="68" spans="1:6 16383:16383" x14ac:dyDescent="0.6">
      <c r="D68" t="s">
        <v>66</v>
      </c>
      <c r="E68">
        <v>566</v>
      </c>
    </row>
    <row r="69" spans="1:6 16383:16383" x14ac:dyDescent="0.6">
      <c r="D69" s="1"/>
    </row>
    <row r="70" spans="1:6 16383:16383" s="2" customFormat="1" x14ac:dyDescent="0.6">
      <c r="A70" s="2">
        <v>14</v>
      </c>
      <c r="B70" s="2" t="s">
        <v>6</v>
      </c>
      <c r="C70" s="2" t="s">
        <v>3</v>
      </c>
      <c r="E70" s="2">
        <f>SUM(E71:E73)</f>
        <v>1723</v>
      </c>
      <c r="F70" s="6"/>
    </row>
    <row r="71" spans="1:6 16383:16383" s="2" customFormat="1" x14ac:dyDescent="0.6">
      <c r="B71"/>
      <c r="C71"/>
      <c r="D71" t="s">
        <v>7</v>
      </c>
      <c r="E71">
        <v>576</v>
      </c>
      <c r="F71" s="6"/>
    </row>
    <row r="72" spans="1:6 16383:16383" x14ac:dyDescent="0.6">
      <c r="D72" t="s">
        <v>69</v>
      </c>
      <c r="E72">
        <v>571</v>
      </c>
    </row>
    <row r="73" spans="1:6 16383:16383" x14ac:dyDescent="0.6">
      <c r="D73" t="s">
        <v>51</v>
      </c>
      <c r="E73">
        <v>576</v>
      </c>
      <c r="F73" s="6"/>
    </row>
    <row r="74" spans="1:6 16383:16383" s="2" customFormat="1" x14ac:dyDescent="0.6">
      <c r="B74"/>
      <c r="C74"/>
      <c r="D74"/>
      <c r="E74"/>
      <c r="F74" s="6"/>
    </row>
    <row r="75" spans="1:6 16383:16383" s="2" customFormat="1" x14ac:dyDescent="0.6">
      <c r="A75" s="2">
        <v>15</v>
      </c>
      <c r="B75" s="2" t="s">
        <v>40</v>
      </c>
      <c r="C75" s="2" t="s">
        <v>9</v>
      </c>
      <c r="D75" s="1"/>
      <c r="E75" s="2">
        <f>SUM(E76:E78)</f>
        <v>1700</v>
      </c>
      <c r="F75" s="5"/>
    </row>
    <row r="76" spans="1:6 16383:16383" s="2" customFormat="1" x14ac:dyDescent="0.6">
      <c r="D76" s="1" t="s">
        <v>41</v>
      </c>
      <c r="E76">
        <v>554</v>
      </c>
      <c r="F76" s="5"/>
    </row>
    <row r="77" spans="1:6 16383:16383" s="2" customFormat="1" x14ac:dyDescent="0.6">
      <c r="D77" s="1" t="s">
        <v>47</v>
      </c>
      <c r="E77">
        <v>566</v>
      </c>
      <c r="F77" s="5"/>
    </row>
    <row r="78" spans="1:6 16383:16383" x14ac:dyDescent="0.6">
      <c r="B78" s="2"/>
      <c r="C78" s="2"/>
      <c r="D78" s="1" t="s">
        <v>55</v>
      </c>
      <c r="E78">
        <v>580</v>
      </c>
    </row>
    <row r="79" spans="1:6 16383:16383" x14ac:dyDescent="0.6">
      <c r="B79" s="2"/>
      <c r="C79" s="2"/>
      <c r="D79" s="1"/>
    </row>
    <row r="80" spans="1:6 16383:16383" s="2" customFormat="1" x14ac:dyDescent="0.6">
      <c r="A80" s="2">
        <v>16</v>
      </c>
      <c r="B80" s="2" t="s">
        <v>11</v>
      </c>
      <c r="C80" s="2" t="s">
        <v>11</v>
      </c>
      <c r="E80" s="2">
        <f>SUM(E81:E83)</f>
        <v>1549</v>
      </c>
      <c r="F80" s="6"/>
    </row>
    <row r="81" spans="2:6" x14ac:dyDescent="0.6">
      <c r="D81" t="s">
        <v>61</v>
      </c>
      <c r="E81">
        <v>573</v>
      </c>
    </row>
    <row r="82" spans="2:6" x14ac:dyDescent="0.6">
      <c r="D82" t="s">
        <v>62</v>
      </c>
      <c r="E82">
        <v>568</v>
      </c>
    </row>
    <row r="83" spans="2:6" s="2" customFormat="1" x14ac:dyDescent="0.6">
      <c r="B83"/>
      <c r="C83"/>
      <c r="D83" t="s">
        <v>63</v>
      </c>
      <c r="E83">
        <v>408</v>
      </c>
      <c r="F83" s="5"/>
    </row>
    <row r="85" spans="2:6" s="4" customFormat="1" x14ac:dyDescent="0.6">
      <c r="B85"/>
      <c r="C85"/>
      <c r="D85"/>
      <c r="E85"/>
      <c r="F85" s="5"/>
    </row>
    <row r="86" spans="2:6" x14ac:dyDescent="0.6">
      <c r="D86" s="1"/>
    </row>
    <row r="88" spans="2:6" s="2" customFormat="1" x14ac:dyDescent="0.6">
      <c r="B88"/>
      <c r="C88"/>
      <c r="D88"/>
      <c r="E88"/>
      <c r="F88" s="6"/>
    </row>
    <row r="89" spans="2:6" x14ac:dyDescent="0.6">
      <c r="B89" s="2"/>
      <c r="C89" s="2"/>
      <c r="D89" s="2"/>
      <c r="E89" s="2"/>
      <c r="F89" s="6"/>
    </row>
    <row r="93" spans="2:6" s="2" customFormat="1" x14ac:dyDescent="0.6">
      <c r="B93"/>
      <c r="C93"/>
      <c r="D93"/>
      <c r="E93"/>
      <c r="F93" s="5"/>
    </row>
    <row r="98" spans="2:6" s="2" customFormat="1" x14ac:dyDescent="0.6">
      <c r="B98"/>
      <c r="C98"/>
      <c r="D98"/>
      <c r="E98"/>
      <c r="F98" s="5"/>
    </row>
  </sheetData>
  <mergeCells count="2">
    <mergeCell ref="B1:E1"/>
    <mergeCell ref="B3:E3"/>
  </mergeCells>
  <phoneticPr fontId="3" type="noConversion"/>
  <pageMargins left="0.7" right="0.7" top="0.75" bottom="0.75" header="0.3" footer="0.3"/>
  <pageSetup paperSize="9" orientation="portrait" horizontalDpi="0" verticalDpi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Aboughanem</dc:creator>
  <cp:lastModifiedBy>Dominique Wohnlich</cp:lastModifiedBy>
  <cp:lastPrinted>2018-04-22T10:20:02Z</cp:lastPrinted>
  <dcterms:created xsi:type="dcterms:W3CDTF">2018-04-10T13:32:26Z</dcterms:created>
  <dcterms:modified xsi:type="dcterms:W3CDTF">2018-05-04T11:59:46Z</dcterms:modified>
</cp:coreProperties>
</file>